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471B203B-AD8F-4A92-9131-38512B91EA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ryExportExcelPropo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J4" i="1"/>
  <c r="I4" i="1"/>
  <c r="K2" i="1"/>
</calcChain>
</file>

<file path=xl/sharedStrings.xml><?xml version="1.0" encoding="utf-8"?>
<sst xmlns="http://schemas.openxmlformats.org/spreadsheetml/2006/main" count="40" uniqueCount="40">
  <si>
    <t>idcampagna</t>
  </si>
  <si>
    <t>geord</t>
  </si>
  <si>
    <t>regione</t>
  </si>
  <si>
    <t>provincia</t>
  </si>
  <si>
    <t>classecomune</t>
  </si>
  <si>
    <t>comune</t>
  </si>
  <si>
    <t>numabitanti</t>
  </si>
  <si>
    <t>tipologia</t>
  </si>
  <si>
    <t>quantita</t>
  </si>
  <si>
    <t>valorenettissimo</t>
  </si>
  <si>
    <t>costistampa</t>
  </si>
  <si>
    <t>note</t>
  </si>
  <si>
    <t>notecomune</t>
  </si>
  <si>
    <t>notecampagna</t>
  </si>
  <si>
    <t>clientefinale</t>
  </si>
  <si>
    <t>nomecampagna</t>
  </si>
  <si>
    <t>to_char</t>
  </si>
  <si>
    <t>centromedia</t>
  </si>
  <si>
    <t>categoria</t>
  </si>
  <si>
    <t>facce</t>
  </si>
  <si>
    <t>formato</t>
  </si>
  <si>
    <t>illuminazione</t>
  </si>
  <si>
    <t>nomeproprio</t>
  </si>
  <si>
    <t>specie</t>
  </si>
  <si>
    <t>duratagg</t>
  </si>
  <si>
    <t>Lazio</t>
  </si>
  <si>
    <t>RM</t>
  </si>
  <si>
    <t>Roma</t>
  </si>
  <si>
    <t>Poster (300x200)</t>
  </si>
  <si>
    <t xml:space="preserve">  </t>
  </si>
  <si>
    <t>xiaomi</t>
  </si>
  <si>
    <t>xiaomi_porte di roma</t>
  </si>
  <si>
    <t>01/01/2022</t>
  </si>
  <si>
    <t>Diretto</t>
  </si>
  <si>
    <t>statica</t>
  </si>
  <si>
    <t>mono</t>
  </si>
  <si>
    <t>300x200</t>
  </si>
  <si>
    <t>opaco</t>
  </si>
  <si>
    <t>poster</t>
  </si>
  <si>
    <t>billboard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</si>
</sst>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2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"/>
  <sheetViews>
    <sheetView tabSelected="1" workbookViewId="0">
      <selection activeCell="J12" sqref="J12"/>
    </sheetView>
  </sheetViews>
  <sheetFormatPr defaultRowHeight="15" x14ac:dyDescent="0.25"/>
  <cols>
    <col min="1" max="1" width="11.5703125" bestFit="1" customWidth="1"/>
    <col min="2" max="2" width="6.140625" bestFit="1" customWidth="1"/>
    <col min="3" max="3" width="7.85546875" bestFit="1" customWidth="1"/>
    <col min="4" max="4" width="9.140625" bestFit="1" customWidth="1"/>
    <col min="5" max="5" width="13.5703125" bestFit="1" customWidth="1"/>
    <col min="6" max="6" width="8.140625" bestFit="1" customWidth="1"/>
    <col min="7" max="7" width="11.85546875" bestFit="1" customWidth="1"/>
    <col min="8" max="8" width="15.7109375" bestFit="1" customWidth="1"/>
    <col min="9" max="9" width="8.42578125" style="6" bestFit="1" customWidth="1"/>
    <col min="10" max="10" width="16.140625" style="4" bestFit="1" customWidth="1"/>
    <col min="11" max="11" width="11.5703125" style="4" bestFit="1" customWidth="1"/>
    <col min="12" max="12" width="5.140625" bestFit="1" customWidth="1"/>
    <col min="13" max="13" width="12.28515625" bestFit="1" customWidth="1"/>
    <col min="14" max="14" width="14.140625" bestFit="1" customWidth="1"/>
    <col min="15" max="15" width="12.28515625" bestFit="1" customWidth="1"/>
    <col min="16" max="16" width="20.28515625" bestFit="1" customWidth="1"/>
    <col min="17" max="17" width="10.7109375" bestFit="1" customWidth="1"/>
    <col min="18" max="18" width="12.28515625" bestFit="1" customWidth="1"/>
    <col min="19" max="19" width="9.140625" bestFit="1" customWidth="1"/>
    <col min="20" max="20" width="6.140625" bestFit="1" customWidth="1"/>
    <col min="21" max="21" width="8.140625" bestFit="1" customWidth="1"/>
    <col min="22" max="22" width="13.28515625" bestFit="1" customWidth="1"/>
    <col min="23" max="23" width="12.7109375" bestFit="1" customWidth="1"/>
    <col min="24" max="24" width="9" bestFit="1" customWidth="1"/>
    <col min="25" max="25" width="8.7109375" bestFit="1" customWidth="1"/>
  </cols>
  <sheetData>
    <row r="1" spans="1:25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spans="1:25" x14ac:dyDescent="0.25">
      <c r="A2">
        <v>31283</v>
      </c>
      <c r="B2">
        <v>4975</v>
      </c>
      <c r="C2" t="s">
        <v>25</v>
      </c>
      <c r="D2" t="s">
        <v>26</v>
      </c>
      <c r="E2">
        <v>1</v>
      </c>
      <c r="F2" t="s">
        <v>27</v>
      </c>
      <c r="G2">
        <v>2770226</v>
      </c>
      <c r="H2" t="s">
        <v>28</v>
      </c>
      <c r="I2" s="6">
        <v>85</v>
      </c>
      <c r="J2" s="4">
        <v>17845.745038986199</v>
      </c>
      <c r="K2" s="4">
        <f>I2*12</f>
        <v>1020</v>
      </c>
      <c r="L2" t="s">
        <v>29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35</v>
      </c>
      <c r="U2" t="s">
        <v>36</v>
      </c>
      <c r="V2" t="s">
        <v>37</v>
      </c>
      <c r="W2" t="s">
        <v>38</v>
      </c>
      <c r="X2" t="s">
        <v>39</v>
      </c>
      <c r="Y2">
        <v>14</v>
      </c>
    </row>
    <row r="4" spans="1:25" x14ac:dyDescent="0.25">
      <c r="I4" s="7">
        <f>SUM(I2:I3)</f>
        <v>85</v>
      </c>
      <c r="J4" s="8">
        <f>SUM(J2:J3)</f>
        <v>17845.745038986199</v>
      </c>
      <c r="K4" s="8">
        <f>SUM(K2:K3)</f>
        <v>1020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QryExportExcelProposta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Proposta Cliente Standard</dc:title>
  <dc:subject/>
  <dc:creator>pmm</dc:creator>
  <cp:keywords/>
  <dc:description/>
  <cp:lastModifiedBy>Administrator</cp:lastModifiedBy>
  <dcterms:created xsi:type="dcterms:W3CDTF">2022-09-22T12:45:50Z</dcterms:created>
  <dcterms:modified xsi:type="dcterms:W3CDTF">2022-09-22T12:44:47Z</dcterms:modified>
  <cp:category/>
</cp:coreProperties>
</file>